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<sst xmlns="http://schemas.openxmlformats.org/spreadsheetml/2006/main" count="48" uniqueCount="46">
  <si>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</si>
  <si>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</si>
  <si>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</si>
  <si>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</si>
  <si>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</si>
  <si>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</si>
  <si>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</si>
  <si>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</si>
  <si>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</si>
  <si>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</si>
  <si>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</si>
  <si>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</si>
  <si>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</si>
  <si>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</si>
  <si>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</si>
  <si>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</si>
  <si>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</si>
  <si>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</si>
  <si>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</si>
  <si>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</si>
  <si>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</si>
  <si>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</si>
  <si>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</si>
  <si>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</si>
  <si>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</si>
  <si>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</si>
  <si>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</si>
  <si>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</si>
  <si>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</si>
  <si>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</si>
  <si>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88/2005</t>
  </si>
  <si>
    <t>291/2005</t>
  </si>
  <si>
    <t>Плов из птицы</t>
  </si>
  <si>
    <t>Щи из свежей капусты с картофелем со сметаной</t>
  </si>
  <si>
    <t>г/п,г/п</t>
  </si>
  <si>
    <t>сладкое</t>
  </si>
  <si>
    <t>Хлеб пшеничный  ,хлеб ржаной</t>
  </si>
  <si>
    <t>Овощи натуральные свежие(помидоры )</t>
  </si>
  <si>
    <t>71/2005</t>
  </si>
  <si>
    <t>210/2005,50/2009</t>
  </si>
  <si>
    <t>омлет натуральный с маслом сливочным,консервы овощные закусочные икра кабачковая (порции)</t>
  </si>
  <si>
    <t>376/2005</t>
  </si>
  <si>
    <t>Чай с лимоном</t>
  </si>
  <si>
    <t>Фрукты свежие(яблоко) калиброванное</t>
  </si>
  <si>
    <t>359/2005</t>
  </si>
  <si>
    <t>Кисель из сока вишневого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</si>
</sst>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29" t="s">
        <v>40</v>
      </c>
      <c r="E4" s="15">
        <v>211</v>
      </c>
      <c r="F4" s="25">
        <v>46.72</v>
      </c>
      <c r="G4" s="15">
        <v>354.54</v>
      </c>
      <c r="H4" s="15">
        <v>12.9</v>
      </c>
      <c r="I4" s="15">
        <v>22.21</v>
      </c>
      <c r="J4" s="16">
        <v>9.2919999999999998</v>
      </c>
    </row>
    <row r="5" spans="1:10" ht="15.75" thickBot="1" x14ac:dyDescent="0.3">
      <c r="A5" s="7"/>
      <c r="B5" s="1" t="s">
        <v>11</v>
      </c>
      <c r="C5" s="2" t="s">
        <v>41</v>
      </c>
      <c r="D5" s="30" t="s">
        <v>42</v>
      </c>
      <c r="E5" s="17">
        <v>207</v>
      </c>
      <c r="F5" s="26">
        <v>3.46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22</v>
      </c>
      <c r="C6" s="33" t="s">
        <v>34</v>
      </c>
      <c r="D6" s="30" t="s">
        <v>36</v>
      </c>
      <c r="E6" s="17">
        <v>40</v>
      </c>
      <c r="F6" s="26">
        <v>3.94</v>
      </c>
      <c r="G6" s="17">
        <v>88.6</v>
      </c>
      <c r="H6" s="17">
        <v>4.63</v>
      </c>
      <c r="I6" s="17">
        <v>2.64</v>
      </c>
      <c r="J6" s="18">
        <v>16.8</v>
      </c>
    </row>
    <row r="7" spans="1:10" x14ac:dyDescent="0.25">
      <c r="A7" s="7"/>
      <c r="B7" s="34"/>
      <c r="C7" s="2" t="s">
        <v>27</v>
      </c>
      <c r="D7" s="30" t="s">
        <v>43</v>
      </c>
      <c r="E7" s="17">
        <v>150</v>
      </c>
      <c r="F7" s="26">
        <v>19.5</v>
      </c>
      <c r="G7" s="17">
        <v>70.5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>
        <f t="shared" ref="E9:J9" si="0">SUM(E4:E8)</f>
        <v>608</v>
      </c>
      <c r="F9" s="27">
        <f t="shared" si="0"/>
        <v>73.62</v>
      </c>
      <c r="G9" s="19">
        <f t="shared" si="0"/>
        <v>573.64</v>
      </c>
      <c r="H9" s="19">
        <f t="shared" si="0"/>
        <v>18.23</v>
      </c>
      <c r="I9" s="19">
        <f t="shared" si="0"/>
        <v>25.450000000000003</v>
      </c>
      <c r="J9" s="20">
        <f t="shared" si="0"/>
        <v>55.992000000000004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38</v>
      </c>
      <c r="D13" s="32" t="s">
        <v>37</v>
      </c>
      <c r="E13" s="21">
        <v>50</v>
      </c>
      <c r="F13" s="28">
        <v>8.85</v>
      </c>
      <c r="G13" s="21">
        <v>9.9499999999999993</v>
      </c>
      <c r="H13" s="21">
        <v>0.3</v>
      </c>
      <c r="I13" s="21">
        <v>0.1</v>
      </c>
      <c r="J13" s="22">
        <v>2.1</v>
      </c>
    </row>
    <row r="14" spans="1:10" ht="30" x14ac:dyDescent="0.25">
      <c r="A14" s="7"/>
      <c r="B14" s="1" t="s">
        <v>15</v>
      </c>
      <c r="C14" s="2" t="s">
        <v>30</v>
      </c>
      <c r="D14" s="30" t="s">
        <v>33</v>
      </c>
      <c r="E14" s="17">
        <v>255</v>
      </c>
      <c r="F14" s="26">
        <v>8.6300000000000008</v>
      </c>
      <c r="G14" s="17">
        <v>96.41</v>
      </c>
      <c r="H14" s="17">
        <v>1.9060999999999999</v>
      </c>
      <c r="I14" s="17">
        <v>5.1482000000000001</v>
      </c>
      <c r="J14" s="18">
        <v>10.2224</v>
      </c>
    </row>
    <row r="15" spans="1:10" x14ac:dyDescent="0.25">
      <c r="A15" s="7"/>
      <c r="B15" s="1" t="s">
        <v>16</v>
      </c>
      <c r="C15" s="2" t="s">
        <v>31</v>
      </c>
      <c r="D15" s="30" t="s">
        <v>32</v>
      </c>
      <c r="E15" s="17">
        <v>300</v>
      </c>
      <c r="F15" s="26">
        <v>57.69</v>
      </c>
      <c r="G15" s="17">
        <v>623.34</v>
      </c>
      <c r="H15" s="17">
        <v>34.46</v>
      </c>
      <c r="I15" s="17">
        <v>29.65</v>
      </c>
      <c r="J15" s="18">
        <v>52.99</v>
      </c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44</v>
      </c>
      <c r="D20" s="30" t="s">
        <v>45</v>
      </c>
      <c r="E20" s="17">
        <v>200</v>
      </c>
      <c r="F20" s="26">
        <v>9.0500000000000007</v>
      </c>
      <c r="G20" s="17">
        <v>136.1</v>
      </c>
      <c r="H20" s="17">
        <v>0</v>
      </c>
      <c r="I20" s="17">
        <v>0.06</v>
      </c>
      <c r="J20" s="18">
        <v>33.979999999999997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855</v>
      </c>
      <c r="F22" s="27">
        <f t="shared" si="1"/>
        <v>89.07</v>
      </c>
      <c r="G22" s="19">
        <f t="shared" si="1"/>
        <v>980.60000000000014</v>
      </c>
      <c r="H22" s="19">
        <f t="shared" si="1"/>
        <v>40.296100000000003</v>
      </c>
      <c r="I22" s="19">
        <f t="shared" si="1"/>
        <v>40.598199999999999</v>
      </c>
      <c r="J22" s="20">
        <f t="shared" si="1"/>
        <v>121.07239999999999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2025-01-29T09:55:34Z</cp:lastPrinted>
  <dcterms:created xsi:type="dcterms:W3CDTF">2015-06-05T18:19:34Z</dcterms:created>
  <dcterms:modified xsi:type="dcterms:W3CDTF">2026-06-16T04:45:48Z</dcterms:modified>
</cp:coreProperties>
</file>